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<sst xmlns="http://schemas.openxmlformats.org/spreadsheetml/2006/main" count="29" uniqueCount="29">
  <si>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</si>
  <si>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</si>
  <si>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</si>
  <si>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</si>
  <si>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Interfaz de control de usuario, Think AZCE6THINKRN "AIRZONE", pantalla de tinta electrónica de 2,7" con botones táctiles capacitivos, de acero y cristal, comunicación por radio, montaje en superficie, color negro, para control de la temperatura, del modo de funcionamiento (como termostato maestro) y de la velocidad del ventilador en el sistema (como termostato maestro y en instalaciones con fancoils), lectura de la temperatura ambiente y de la humedad relativa de zona y 6 idiomas disponibles (español, inglés, francés, italiano, alemán y portugués).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</si>
  <si>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</si>
  <si>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</si>
  <si>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</si>
  <si>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</si>
  <si>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</si>
  <si>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</si>
  <si>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</si>
  <si>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mt42air651ab</t>
  </si>
  <si>
    <t xml:space="preserve">Ud</t>
  </si>
  <si>
    <t xml:space="preserve">Interfaz de control de usuario, Think AZCE6THINKRN "AIRZONE", pantalla de tinta electrónica de 2,7" con botones táctiles capacitivos, de acero y cristal, comunicación por radio, montaje en superficie, color negro, para control de la temperatura, del modo de funcionamiento (como termostato maestro) y de la velocidad del ventilador en el sistema (como termostato maestro y en instalaciones con fancoils), lectura de la temperatura ambiente y de la humedad relativa de zona y 6 idiomas disponibles (español, inglés, francés, italiano, alemán y portugués).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</si>
  <si>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</si>
  <si>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</si>
  <si>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</si>
  <si>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</si>
  <si>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</si>
  <si>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</si>
  <si>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</si>
  <si>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</si>
  <si>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</si>
  <si>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</si>
  <si>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</si>
  <si>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</si>
  <si>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39,83€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</si>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</sst>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191</v>
      </c>
      <c r="H10" s="14">
        <f ca="1">ROUND(INDIRECT(ADDRESS(ROW()+(0), COLUMN()+(-2), 1))*INDIRECT(ADDRESS(ROW()+(0), COLUMN()+(-1), 1)), 2)</f>
        <v>191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0.108</v>
      </c>
      <c r="G13" s="13">
        <v>22.74</v>
      </c>
      <c r="H13" s="13">
        <f ca="1">ROUND(INDIRECT(ADDRESS(ROW()+(0), COLUMN()+(-2), 1))*INDIRECT(ADDRESS(ROW()+(0), COLUMN()+(-1), 1)), 2)</f>
        <v>2.46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0.086</v>
      </c>
      <c r="G14" s="14">
        <v>20.98</v>
      </c>
      <c r="H14" s="14">
        <f ca="1">ROUND(INDIRECT(ADDRESS(ROW()+(0), COLUMN()+(-2), 1))*INDIRECT(ADDRESS(ROW()+(0), COLUMN()+(-1), 1)), 2)</f>
        <v>1.8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4.26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195.26</v>
      </c>
      <c r="H17" s="14">
        <f ca="1">ROUND(INDIRECT(ADDRESS(ROW()+(0), COLUMN()+(-2), 1))*INDIRECT(ADDRESS(ROW()+(0), COLUMN()+(-1), 1))/100, 2)</f>
        <v>3.91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199.17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